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emonenkoom\Desktop\реєстрація\№ 33зп-26 від 30.03.2026\"/>
    </mc:Choice>
  </mc:AlternateContent>
  <xr:revisionPtr revIDLastSave="0" documentId="13_ncr:1_{356CB203-8AAE-44D5-9BEE-444BE63C1553}" xr6:coauthVersionLast="45" xr6:coauthVersionMax="45" xr10:uidLastSave="{00000000-0000-0000-0000-000000000000}"/>
  <bookViews>
    <workbookView xWindow="-120" yWindow="-120" windowWidth="29040" windowHeight="15840" xr2:uid="{00000000-000D-0000-FFFF-FFFF00000000}"/>
  </bookViews>
  <sheets>
    <sheet name="Кодовані" sheetId="5" r:id="rId1"/>
  </sheets>
  <definedNames>
    <definedName name="_xlnm._FilterDatabase" localSheetId="0" hidden="1">Кодовані!$A$5:$G$112</definedName>
    <definedName name="_xlnm.Print_Area" localSheetId="0">Кодовані!$A$1:$G$112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5" i="5" l="1"/>
  <c r="F73" i="5"/>
  <c r="F108" i="5"/>
  <c r="F85" i="5"/>
  <c r="F50" i="5"/>
  <c r="F81" i="5"/>
  <c r="F98" i="5"/>
  <c r="F48" i="5"/>
  <c r="F90" i="5"/>
  <c r="F77" i="5"/>
  <c r="F30" i="5"/>
  <c r="F59" i="5"/>
  <c r="F65" i="5"/>
  <c r="F83" i="5"/>
  <c r="F94" i="5"/>
  <c r="F82" i="5"/>
  <c r="F66" i="5"/>
  <c r="F17" i="5"/>
  <c r="F67" i="5"/>
  <c r="F20" i="5"/>
  <c r="F101" i="5"/>
  <c r="F25" i="5"/>
  <c r="F34" i="5"/>
  <c r="F56" i="5"/>
  <c r="F96" i="5"/>
  <c r="F79" i="5"/>
  <c r="F39" i="5"/>
  <c r="F84" i="5"/>
  <c r="F60" i="5"/>
  <c r="F88" i="5"/>
  <c r="F10" i="5"/>
  <c r="F104" i="5"/>
  <c r="F40" i="5"/>
  <c r="F22" i="5"/>
  <c r="F18" i="5"/>
  <c r="F78" i="5"/>
  <c r="F71" i="5"/>
  <c r="F31" i="5"/>
  <c r="F92" i="5"/>
  <c r="F102" i="5"/>
  <c r="F19" i="5"/>
  <c r="F107" i="5"/>
  <c r="F51" i="5"/>
  <c r="F109" i="5"/>
  <c r="F87" i="5"/>
  <c r="F36" i="5"/>
  <c r="F43" i="5"/>
  <c r="F8" i="5"/>
  <c r="F11" i="5"/>
  <c r="F100" i="5"/>
  <c r="F26" i="5"/>
  <c r="F32" i="5"/>
  <c r="F112" i="5"/>
  <c r="F89" i="5"/>
  <c r="F110" i="5"/>
  <c r="F12" i="5"/>
  <c r="F72" i="5"/>
  <c r="F74" i="5"/>
  <c r="F42" i="5"/>
  <c r="F99" i="5"/>
  <c r="F13" i="5"/>
  <c r="F111" i="5"/>
  <c r="F24" i="5"/>
  <c r="F106" i="5"/>
  <c r="F105" i="5"/>
  <c r="F55" i="5"/>
  <c r="F70" i="5"/>
  <c r="F69" i="5"/>
  <c r="F80" i="5"/>
  <c r="F49" i="5"/>
  <c r="F64" i="5"/>
  <c r="F21" i="5"/>
  <c r="F54" i="5"/>
  <c r="F57" i="5"/>
  <c r="F6" i="5"/>
  <c r="F86" i="5"/>
  <c r="F58" i="5"/>
  <c r="F15" i="5"/>
  <c r="F95" i="5"/>
  <c r="F46" i="5"/>
  <c r="F35" i="5"/>
  <c r="F97" i="5"/>
  <c r="F33" i="5"/>
  <c r="F103" i="5"/>
  <c r="F63" i="5"/>
  <c r="F68" i="5"/>
  <c r="F37" i="5"/>
  <c r="F16" i="5"/>
  <c r="F27" i="5"/>
  <c r="F23" i="5"/>
  <c r="F61" i="5"/>
  <c r="F76" i="5"/>
  <c r="F9" i="5"/>
  <c r="F7" i="5"/>
  <c r="F62" i="5"/>
  <c r="F45" i="5"/>
  <c r="F28" i="5"/>
  <c r="F14" i="5"/>
  <c r="F41" i="5"/>
  <c r="F38" i="5"/>
  <c r="F47" i="5"/>
  <c r="F29" i="5"/>
  <c r="F93" i="5"/>
  <c r="F53" i="5"/>
  <c r="F91" i="5"/>
  <c r="F44" i="5"/>
  <c r="F52" i="5"/>
</calcChain>
</file>

<file path=xl/sharedStrings.xml><?xml version="1.0" encoding="utf-8"?>
<sst xmlns="http://schemas.openxmlformats.org/spreadsheetml/2006/main" count="330" uniqueCount="119">
  <si>
    <t>№ з/п</t>
  </si>
  <si>
    <t>Код учасника</t>
  </si>
  <si>
    <t>друга</t>
  </si>
  <si>
    <t>Бал учасника
(в інформаційній системі)</t>
  </si>
  <si>
    <t>Дата виконання практичного завдання</t>
  </si>
  <si>
    <t>Номер групи учасників</t>
  </si>
  <si>
    <t>Результат етапу кваліфікаційного іспиту</t>
  </si>
  <si>
    <t xml:space="preserve">Кодовані результати виконання практичного завдання зі спеціалізації місцевого загального суду 
(четвертий етап кваліфікаційного іспиту) 16 жовтня 2025 року учасниками другої групи 
 кандидатів на посаду судді місцевого суду та суддів, які виявили намір бути переведеними до іншого місцевого суду </t>
  </si>
  <si>
    <t>0045388</t>
  </si>
  <si>
    <t>0065626</t>
  </si>
  <si>
    <t>0064281</t>
  </si>
  <si>
    <t>0095556</t>
  </si>
  <si>
    <t>0074319</t>
  </si>
  <si>
    <t>0044371</t>
  </si>
  <si>
    <t>0068496</t>
  </si>
  <si>
    <t>0087132</t>
  </si>
  <si>
    <t>0042549</t>
  </si>
  <si>
    <t>0077566</t>
  </si>
  <si>
    <t>0066810</t>
  </si>
  <si>
    <t>0024818</t>
  </si>
  <si>
    <t>0053963</t>
  </si>
  <si>
    <t>0058900</t>
  </si>
  <si>
    <t>0070240</t>
  </si>
  <si>
    <t>0081309</t>
  </si>
  <si>
    <t>0069685</t>
  </si>
  <si>
    <t>0059601</t>
  </si>
  <si>
    <t>0012693</t>
  </si>
  <si>
    <t>0060150</t>
  </si>
  <si>
    <t>0015356</t>
  </si>
  <si>
    <t>0088505</t>
  </si>
  <si>
    <t>0021548</t>
  </si>
  <si>
    <t>0026094</t>
  </si>
  <si>
    <t>0050447</t>
  </si>
  <si>
    <t>0083170</t>
  </si>
  <si>
    <t>0067632</t>
  </si>
  <si>
    <t>0031484</t>
  </si>
  <si>
    <t>0074286</t>
  </si>
  <si>
    <t>0054785</t>
  </si>
  <si>
    <t>0077275</t>
  </si>
  <si>
    <t>0005613</t>
  </si>
  <si>
    <t>0090795</t>
  </si>
  <si>
    <t>0033270</t>
  </si>
  <si>
    <t>0016822</t>
  </si>
  <si>
    <t>0013658</t>
  </si>
  <si>
    <t>0066861</t>
  </si>
  <si>
    <t>0062379</t>
  </si>
  <si>
    <t>0025209</t>
  </si>
  <si>
    <t>0079781</t>
  </si>
  <si>
    <t>0089430</t>
  </si>
  <si>
    <t>0015080</t>
  </si>
  <si>
    <t>0095218</t>
  </si>
  <si>
    <t>0045109</t>
  </si>
  <si>
    <t>0098172</t>
  </si>
  <si>
    <t>0075361</t>
  </si>
  <si>
    <t>0027576</t>
  </si>
  <si>
    <t>0039006</t>
  </si>
  <si>
    <t>0003016</t>
  </si>
  <si>
    <t>0005844</t>
  </si>
  <si>
    <t>0087709</t>
  </si>
  <si>
    <t>0022980</t>
  </si>
  <si>
    <t>0025338</t>
  </si>
  <si>
    <t>0099443</t>
  </si>
  <si>
    <t>0077532</t>
  </si>
  <si>
    <t>0098781</t>
  </si>
  <si>
    <t>0007270</t>
  </si>
  <si>
    <t>0062895</t>
  </si>
  <si>
    <t>0064589</t>
  </si>
  <si>
    <t>0037177</t>
  </si>
  <si>
    <t>0087488</t>
  </si>
  <si>
    <t>0008610</t>
  </si>
  <si>
    <t>0099069</t>
  </si>
  <si>
    <t>0020151</t>
  </si>
  <si>
    <t>0095046</t>
  </si>
  <si>
    <t>0094598</t>
  </si>
  <si>
    <t>0050002</t>
  </si>
  <si>
    <t>0061668</t>
  </si>
  <si>
    <t>0061153</t>
  </si>
  <si>
    <t>0067978</t>
  </si>
  <si>
    <t>0043736</t>
  </si>
  <si>
    <t>0058234</t>
  </si>
  <si>
    <t>0016567</t>
  </si>
  <si>
    <t>0049551</t>
  </si>
  <si>
    <t>0051301</t>
  </si>
  <si>
    <t>0001178</t>
  </si>
  <si>
    <t>0074761</t>
  </si>
  <si>
    <t>0053864</t>
  </si>
  <si>
    <t>0010030</t>
  </si>
  <si>
    <t>0082186</t>
  </si>
  <si>
    <t>0041204</t>
  </si>
  <si>
    <t>0026459</t>
  </si>
  <si>
    <t>0086177</t>
  </si>
  <si>
    <t>0025445</t>
  </si>
  <si>
    <t>0090590</t>
  </si>
  <si>
    <t>0057614</t>
  </si>
  <si>
    <t>0061124</t>
  </si>
  <si>
    <t>0027857</t>
  </si>
  <si>
    <t>0011137</t>
  </si>
  <si>
    <t>0023455</t>
  </si>
  <si>
    <t>0018427</t>
  </si>
  <si>
    <t>0055917</t>
  </si>
  <si>
    <t>0065798</t>
  </si>
  <si>
    <t>0003175</t>
  </si>
  <si>
    <t>0002365</t>
  </si>
  <si>
    <t>0057086</t>
  </si>
  <si>
    <t>0039766</t>
  </si>
  <si>
    <t>0023780</t>
  </si>
  <si>
    <t>0009268</t>
  </si>
  <si>
    <t>0034109</t>
  </si>
  <si>
    <t>0030594</t>
  </si>
  <si>
    <t>0042203</t>
  </si>
  <si>
    <t>0024020</t>
  </si>
  <si>
    <t>0080069</t>
  </si>
  <si>
    <t>0046179</t>
  </si>
  <si>
    <t>0078910</t>
  </si>
  <si>
    <t>0039499</t>
  </si>
  <si>
    <t>не складено</t>
  </si>
  <si>
    <t>успішно складено</t>
  </si>
  <si>
    <t>Бал учасника 
(із застосуванням коефіцієнта)</t>
  </si>
  <si>
    <r>
      <t xml:space="preserve">                                                                                                                                                                             Додаток 
до рішення Комісії 
від 30.03.2026 № </t>
    </r>
    <r>
      <rPr>
        <u/>
        <sz val="10"/>
        <color theme="1"/>
        <rFont val="Times New Roman"/>
        <family val="1"/>
        <charset val="204"/>
      </rPr>
      <t>33/зп-26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</si>
</sst>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Times New Roman"/>
      <family val="1"/>
      <charset val="204"/>
    </font>
    <font>
      <sz val="12"/>
      <color theme="1"/>
      <name val="Calibri"/>
      <family val="2"/>
      <scheme val="minor"/>
    </font>
    <font>
      <b/>
      <sz val="12"/>
      <color theme="1"/>
      <name val="Times New Roman"/>
      <family val="1"/>
      <charset val="204"/>
    </font>
    <font>
      <b/>
      <sz val="12"/>
      <name val="Times New Roman"/>
      <family val="1"/>
      <charset val="204"/>
    </font>
    <font>
      <sz val="12"/>
      <name val="Times New Roman"/>
      <family val="1"/>
      <charset val="204"/>
    </font>
    <font>
      <sz val="12"/>
      <color theme="1"/>
      <name val="Times New Roman"/>
      <family val="2"/>
      <charset val="204"/>
    </font>
    <font>
      <sz val="10"/>
      <color theme="1"/>
      <name val="Times New Roman"/>
      <family val="1"/>
      <charset val="204"/>
    </font>
    <font>
      <u/>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14">
    <xf numFmtId="0" fontId="0" fillId="0" borderId="0" xfId="0"/>
    <xf numFmtId="0" fontId="1" fillId="2" borderId="0" xfId="0" applyFont="1" applyFill="1" applyAlignment="1">
      <alignment horizontal="center" vertical="center"/>
    </xf>
    <xf numFmtId="0" fontId="2" fillId="0" borderId="0" xfId="0" applyFont="1"/>
    <xf numFmtId="0" fontId="1" fillId="2" borderId="0" xfId="0" applyFont="1" applyFill="1" applyAlignment="1">
      <alignment horizontal="left" vertic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2" fontId="5" fillId="0" borderId="1" xfId="0" applyNumberFormat="1" applyFont="1" applyBorder="1" applyAlignment="1">
      <alignment horizontal="center" vertical="center" wrapText="1"/>
    </xf>
    <xf numFmtId="2" fontId="5"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0" xfId="0" applyFont="1" applyAlignment="1">
      <alignment vertical="center" wrapText="1"/>
    </xf>
    <xf numFmtId="0" fontId="3" fillId="2" borderId="0" xfId="0" applyFont="1" applyFill="1" applyAlignment="1">
      <alignment horizontal="center" vertical="center" wrapText="1"/>
    </xf>
  </cellXfs>
  <cellStyles count="2">
    <cellStyle name="Звичайний" xfId="0" builtinId="0"/>
    <cellStyle name="Обычный 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2"/>
  <sheetViews>
    <sheetView tabSelected="1" view="pageBreakPreview" zoomScaleNormal="100" zoomScaleSheetLayoutView="100" zoomScalePageLayoutView="70" workbookViewId="0">
      <selection activeCell="G9" sqref="G9"/>
    </sheetView>
  </sheetViews>
  <sheetFormatPr defaultRowHeight="15.75" x14ac:dyDescent="0.25"/>
  <cols>
    <col min="1" max="1" width="6" style="1" customWidth="1"/>
    <col min="2" max="2" width="19.85546875" style="3" customWidth="1"/>
    <col min="3" max="3" width="16" style="3" customWidth="1"/>
    <col min="4" max="4" width="17.7109375" style="3" customWidth="1"/>
    <col min="5" max="5" width="20.28515625" style="3" customWidth="1"/>
    <col min="6" max="6" width="21.140625" style="3" customWidth="1"/>
    <col min="7" max="7" width="22.5703125" style="3" customWidth="1"/>
    <col min="8" max="16384" width="9.140625" style="2"/>
  </cols>
  <sheetData>
    <row r="1" spans="1:7" ht="49.5" customHeight="1" x14ac:dyDescent="0.25">
      <c r="E1" s="12"/>
      <c r="G1" s="12" t="s">
        <v>118</v>
      </c>
    </row>
    <row r="3" spans="1:7" ht="67.5" customHeight="1" x14ac:dyDescent="0.25">
      <c r="A3" s="13" t="s">
        <v>7</v>
      </c>
      <c r="B3" s="13"/>
      <c r="C3" s="13"/>
      <c r="D3" s="13"/>
      <c r="E3" s="13"/>
      <c r="F3" s="13"/>
      <c r="G3" s="13"/>
    </row>
    <row r="5" spans="1:7" ht="47.25" x14ac:dyDescent="0.25">
      <c r="A5" s="10" t="s">
        <v>0</v>
      </c>
      <c r="B5" s="11" t="s">
        <v>4</v>
      </c>
      <c r="C5" s="11" t="s">
        <v>5</v>
      </c>
      <c r="D5" s="11" t="s">
        <v>1</v>
      </c>
      <c r="E5" s="11" t="s">
        <v>3</v>
      </c>
      <c r="F5" s="11" t="s">
        <v>117</v>
      </c>
      <c r="G5" s="11" t="s">
        <v>6</v>
      </c>
    </row>
    <row r="6" spans="1:7" ht="21.95" customHeight="1" x14ac:dyDescent="0.25">
      <c r="A6" s="7">
        <v>1</v>
      </c>
      <c r="B6" s="4">
        <v>45946</v>
      </c>
      <c r="C6" s="4" t="s">
        <v>2</v>
      </c>
      <c r="D6" s="5" t="s">
        <v>83</v>
      </c>
      <c r="E6" s="8">
        <v>65.33</v>
      </c>
      <c r="F6" s="9">
        <f t="shared" ref="F6:F37" si="0">E6*2</f>
        <v>130.66</v>
      </c>
      <c r="G6" s="5" t="s">
        <v>116</v>
      </c>
    </row>
    <row r="7" spans="1:7" ht="21.95" customHeight="1" x14ac:dyDescent="0.25">
      <c r="A7" s="7">
        <v>2</v>
      </c>
      <c r="B7" s="4">
        <v>45946</v>
      </c>
      <c r="C7" s="4" t="s">
        <v>2</v>
      </c>
      <c r="D7" s="5" t="s">
        <v>102</v>
      </c>
      <c r="E7" s="8">
        <v>67</v>
      </c>
      <c r="F7" s="9">
        <f t="shared" si="0"/>
        <v>134</v>
      </c>
      <c r="G7" s="5" t="s">
        <v>116</v>
      </c>
    </row>
    <row r="8" spans="1:7" ht="21.95" customHeight="1" x14ac:dyDescent="0.25">
      <c r="A8" s="7">
        <v>3</v>
      </c>
      <c r="B8" s="4">
        <v>45946</v>
      </c>
      <c r="C8" s="4" t="s">
        <v>2</v>
      </c>
      <c r="D8" s="5" t="s">
        <v>56</v>
      </c>
      <c r="E8" s="8">
        <v>62.67</v>
      </c>
      <c r="F8" s="9">
        <f t="shared" si="0"/>
        <v>125.34</v>
      </c>
      <c r="G8" s="5" t="s">
        <v>116</v>
      </c>
    </row>
    <row r="9" spans="1:7" ht="21.95" customHeight="1" x14ac:dyDescent="0.25">
      <c r="A9" s="7">
        <v>4</v>
      </c>
      <c r="B9" s="4">
        <v>45946</v>
      </c>
      <c r="C9" s="4" t="s">
        <v>2</v>
      </c>
      <c r="D9" s="5" t="s">
        <v>101</v>
      </c>
      <c r="E9" s="8">
        <v>66.67</v>
      </c>
      <c r="F9" s="9">
        <f t="shared" si="0"/>
        <v>133.34</v>
      </c>
      <c r="G9" s="5" t="s">
        <v>116</v>
      </c>
    </row>
    <row r="10" spans="1:7" ht="21.95" customHeight="1" x14ac:dyDescent="0.25">
      <c r="A10" s="7">
        <v>5</v>
      </c>
      <c r="B10" s="4">
        <v>45946</v>
      </c>
      <c r="C10" s="4" t="s">
        <v>2</v>
      </c>
      <c r="D10" s="5" t="s">
        <v>39</v>
      </c>
      <c r="E10" s="8">
        <v>58.33</v>
      </c>
      <c r="F10" s="9">
        <f t="shared" si="0"/>
        <v>116.66</v>
      </c>
      <c r="G10" s="5" t="s">
        <v>116</v>
      </c>
    </row>
    <row r="11" spans="1:7" ht="21.95" customHeight="1" x14ac:dyDescent="0.25">
      <c r="A11" s="7">
        <v>6</v>
      </c>
      <c r="B11" s="4">
        <v>45946</v>
      </c>
      <c r="C11" s="4" t="s">
        <v>2</v>
      </c>
      <c r="D11" s="5" t="s">
        <v>57</v>
      </c>
      <c r="E11" s="8">
        <v>62.67</v>
      </c>
      <c r="F11" s="9">
        <f t="shared" si="0"/>
        <v>125.34</v>
      </c>
      <c r="G11" s="5" t="s">
        <v>116</v>
      </c>
    </row>
    <row r="12" spans="1:7" ht="21.95" customHeight="1" x14ac:dyDescent="0.25">
      <c r="A12" s="7">
        <v>7</v>
      </c>
      <c r="B12" s="4">
        <v>45946</v>
      </c>
      <c r="C12" s="4" t="s">
        <v>2</v>
      </c>
      <c r="D12" s="5" t="s">
        <v>64</v>
      </c>
      <c r="E12" s="8">
        <v>63.67</v>
      </c>
      <c r="F12" s="9">
        <f t="shared" si="0"/>
        <v>127.34</v>
      </c>
      <c r="G12" s="5" t="s">
        <v>116</v>
      </c>
    </row>
    <row r="13" spans="1:7" ht="21.95" customHeight="1" x14ac:dyDescent="0.25">
      <c r="A13" s="7">
        <v>8</v>
      </c>
      <c r="B13" s="4">
        <v>45946</v>
      </c>
      <c r="C13" s="4" t="s">
        <v>2</v>
      </c>
      <c r="D13" s="5" t="s">
        <v>69</v>
      </c>
      <c r="E13" s="8">
        <v>64</v>
      </c>
      <c r="F13" s="9">
        <f t="shared" si="0"/>
        <v>128</v>
      </c>
      <c r="G13" s="5" t="s">
        <v>116</v>
      </c>
    </row>
    <row r="14" spans="1:7" ht="21.95" customHeight="1" x14ac:dyDescent="0.25">
      <c r="A14" s="7">
        <v>9</v>
      </c>
      <c r="B14" s="4">
        <v>45946</v>
      </c>
      <c r="C14" s="4" t="s">
        <v>2</v>
      </c>
      <c r="D14" s="5" t="s">
        <v>106</v>
      </c>
      <c r="E14" s="8">
        <v>67.67</v>
      </c>
      <c r="F14" s="9">
        <f t="shared" si="0"/>
        <v>135.34</v>
      </c>
      <c r="G14" s="5" t="s">
        <v>116</v>
      </c>
    </row>
    <row r="15" spans="1:7" ht="21.95" customHeight="1" x14ac:dyDescent="0.25">
      <c r="A15" s="7">
        <v>10</v>
      </c>
      <c r="B15" s="4">
        <v>45946</v>
      </c>
      <c r="C15" s="4" t="s">
        <v>2</v>
      </c>
      <c r="D15" s="5" t="s">
        <v>86</v>
      </c>
      <c r="E15" s="8">
        <v>65.33</v>
      </c>
      <c r="F15" s="9">
        <f t="shared" si="0"/>
        <v>130.66</v>
      </c>
      <c r="G15" s="5" t="s">
        <v>116</v>
      </c>
    </row>
    <row r="16" spans="1:7" ht="21.95" customHeight="1" x14ac:dyDescent="0.25">
      <c r="A16" s="7">
        <v>11</v>
      </c>
      <c r="B16" s="4">
        <v>45946</v>
      </c>
      <c r="C16" s="4" t="s">
        <v>2</v>
      </c>
      <c r="D16" s="5" t="s">
        <v>96</v>
      </c>
      <c r="E16" s="8">
        <v>66</v>
      </c>
      <c r="F16" s="9">
        <f t="shared" si="0"/>
        <v>132</v>
      </c>
      <c r="G16" s="5" t="s">
        <v>116</v>
      </c>
    </row>
    <row r="17" spans="1:7" ht="21.95" customHeight="1" x14ac:dyDescent="0.25">
      <c r="A17" s="7">
        <v>12</v>
      </c>
      <c r="B17" s="4">
        <v>45946</v>
      </c>
      <c r="C17" s="4" t="s">
        <v>2</v>
      </c>
      <c r="D17" s="5" t="s">
        <v>26</v>
      </c>
      <c r="E17" s="8">
        <v>56.33</v>
      </c>
      <c r="F17" s="9">
        <f t="shared" si="0"/>
        <v>112.66</v>
      </c>
      <c r="G17" s="5" t="s">
        <v>116</v>
      </c>
    </row>
    <row r="18" spans="1:7" ht="21.95" customHeight="1" x14ac:dyDescent="0.25">
      <c r="A18" s="7">
        <v>13</v>
      </c>
      <c r="B18" s="4">
        <v>45946</v>
      </c>
      <c r="C18" s="4" t="s">
        <v>2</v>
      </c>
      <c r="D18" s="5" t="s">
        <v>43</v>
      </c>
      <c r="E18" s="8">
        <v>59.33</v>
      </c>
      <c r="F18" s="9">
        <f t="shared" si="0"/>
        <v>118.66</v>
      </c>
      <c r="G18" s="5" t="s">
        <v>116</v>
      </c>
    </row>
    <row r="19" spans="1:7" ht="21.95" customHeight="1" x14ac:dyDescent="0.25">
      <c r="A19" s="7">
        <v>14</v>
      </c>
      <c r="B19" s="4">
        <v>45946</v>
      </c>
      <c r="C19" s="4" t="s">
        <v>2</v>
      </c>
      <c r="D19" s="5" t="s">
        <v>49</v>
      </c>
      <c r="E19" s="8">
        <v>60.67</v>
      </c>
      <c r="F19" s="9">
        <f t="shared" si="0"/>
        <v>121.34</v>
      </c>
      <c r="G19" s="5" t="s">
        <v>116</v>
      </c>
    </row>
    <row r="20" spans="1:7" ht="21.95" customHeight="1" x14ac:dyDescent="0.25">
      <c r="A20" s="7">
        <v>15</v>
      </c>
      <c r="B20" s="4">
        <v>45946</v>
      </c>
      <c r="C20" s="4" t="s">
        <v>2</v>
      </c>
      <c r="D20" s="5" t="s">
        <v>28</v>
      </c>
      <c r="E20" s="8">
        <v>56.67</v>
      </c>
      <c r="F20" s="9">
        <f t="shared" si="0"/>
        <v>113.34</v>
      </c>
      <c r="G20" s="5" t="s">
        <v>116</v>
      </c>
    </row>
    <row r="21" spans="1:7" ht="21.95" customHeight="1" x14ac:dyDescent="0.25">
      <c r="A21" s="7">
        <v>16</v>
      </c>
      <c r="B21" s="4">
        <v>45946</v>
      </c>
      <c r="C21" s="4" t="s">
        <v>2</v>
      </c>
      <c r="D21" s="5" t="s">
        <v>80</v>
      </c>
      <c r="E21" s="8">
        <v>65</v>
      </c>
      <c r="F21" s="9">
        <f t="shared" si="0"/>
        <v>130</v>
      </c>
      <c r="G21" s="5" t="s">
        <v>116</v>
      </c>
    </row>
    <row r="22" spans="1:7" ht="21.95" customHeight="1" x14ac:dyDescent="0.25">
      <c r="A22" s="7">
        <v>17</v>
      </c>
      <c r="B22" s="4">
        <v>45946</v>
      </c>
      <c r="C22" s="4" t="s">
        <v>2</v>
      </c>
      <c r="D22" s="5" t="s">
        <v>42</v>
      </c>
      <c r="E22" s="8">
        <v>59</v>
      </c>
      <c r="F22" s="9">
        <f t="shared" si="0"/>
        <v>118</v>
      </c>
      <c r="G22" s="5" t="s">
        <v>116</v>
      </c>
    </row>
    <row r="23" spans="1:7" ht="21.95" customHeight="1" x14ac:dyDescent="0.25">
      <c r="A23" s="7">
        <v>18</v>
      </c>
      <c r="B23" s="4">
        <v>45946</v>
      </c>
      <c r="C23" s="4" t="s">
        <v>2</v>
      </c>
      <c r="D23" s="5" t="s">
        <v>98</v>
      </c>
      <c r="E23" s="8">
        <v>66.33</v>
      </c>
      <c r="F23" s="9">
        <f t="shared" si="0"/>
        <v>132.66</v>
      </c>
      <c r="G23" s="5" t="s">
        <v>116</v>
      </c>
    </row>
    <row r="24" spans="1:7" ht="21.95" customHeight="1" x14ac:dyDescent="0.25">
      <c r="A24" s="7">
        <v>19</v>
      </c>
      <c r="B24" s="4">
        <v>45946</v>
      </c>
      <c r="C24" s="4" t="s">
        <v>2</v>
      </c>
      <c r="D24" s="5" t="s">
        <v>71</v>
      </c>
      <c r="E24" s="8">
        <v>64.33</v>
      </c>
      <c r="F24" s="9">
        <f t="shared" si="0"/>
        <v>128.66</v>
      </c>
      <c r="G24" s="5" t="s">
        <v>116</v>
      </c>
    </row>
    <row r="25" spans="1:7" ht="21.95" customHeight="1" x14ac:dyDescent="0.25">
      <c r="A25" s="7">
        <v>20</v>
      </c>
      <c r="B25" s="4">
        <v>45946</v>
      </c>
      <c r="C25" s="4" t="s">
        <v>2</v>
      </c>
      <c r="D25" s="5" t="s">
        <v>30</v>
      </c>
      <c r="E25" s="8">
        <v>56.67</v>
      </c>
      <c r="F25" s="9">
        <f t="shared" si="0"/>
        <v>113.34</v>
      </c>
      <c r="G25" s="5" t="s">
        <v>116</v>
      </c>
    </row>
    <row r="26" spans="1:7" ht="21.95" customHeight="1" x14ac:dyDescent="0.25">
      <c r="A26" s="7">
        <v>21</v>
      </c>
      <c r="B26" s="4">
        <v>45946</v>
      </c>
      <c r="C26" s="4" t="s">
        <v>2</v>
      </c>
      <c r="D26" s="5" t="s">
        <v>59</v>
      </c>
      <c r="E26" s="8">
        <v>63.33</v>
      </c>
      <c r="F26" s="9">
        <f t="shared" si="0"/>
        <v>126.66</v>
      </c>
      <c r="G26" s="5" t="s">
        <v>116</v>
      </c>
    </row>
    <row r="27" spans="1:7" ht="21.95" customHeight="1" x14ac:dyDescent="0.25">
      <c r="A27" s="7">
        <v>22</v>
      </c>
      <c r="B27" s="4">
        <v>45946</v>
      </c>
      <c r="C27" s="4" t="s">
        <v>2</v>
      </c>
      <c r="D27" s="5" t="s">
        <v>97</v>
      </c>
      <c r="E27" s="8">
        <v>66.33</v>
      </c>
      <c r="F27" s="9">
        <f t="shared" si="0"/>
        <v>132.66</v>
      </c>
      <c r="G27" s="5" t="s">
        <v>116</v>
      </c>
    </row>
    <row r="28" spans="1:7" ht="21.95" customHeight="1" x14ac:dyDescent="0.25">
      <c r="A28" s="7">
        <v>23</v>
      </c>
      <c r="B28" s="4">
        <v>45946</v>
      </c>
      <c r="C28" s="4" t="s">
        <v>2</v>
      </c>
      <c r="D28" s="5" t="s">
        <v>105</v>
      </c>
      <c r="E28" s="8">
        <v>67.33</v>
      </c>
      <c r="F28" s="9">
        <f t="shared" si="0"/>
        <v>134.66</v>
      </c>
      <c r="G28" s="5" t="s">
        <v>116</v>
      </c>
    </row>
    <row r="29" spans="1:7" ht="21.95" customHeight="1" x14ac:dyDescent="0.25">
      <c r="A29" s="7">
        <v>24</v>
      </c>
      <c r="B29" s="4">
        <v>45946</v>
      </c>
      <c r="C29" s="4" t="s">
        <v>2</v>
      </c>
      <c r="D29" s="5" t="s">
        <v>110</v>
      </c>
      <c r="E29" s="8">
        <v>68.33</v>
      </c>
      <c r="F29" s="9">
        <f t="shared" si="0"/>
        <v>136.66</v>
      </c>
      <c r="G29" s="5" t="s">
        <v>116</v>
      </c>
    </row>
    <row r="30" spans="1:7" ht="21.95" customHeight="1" x14ac:dyDescent="0.25">
      <c r="A30" s="7">
        <v>25</v>
      </c>
      <c r="B30" s="4">
        <v>45946</v>
      </c>
      <c r="C30" s="4" t="s">
        <v>2</v>
      </c>
      <c r="D30" s="5" t="s">
        <v>19</v>
      </c>
      <c r="E30" s="8">
        <v>54</v>
      </c>
      <c r="F30" s="9">
        <f t="shared" si="0"/>
        <v>108</v>
      </c>
      <c r="G30" s="6" t="s">
        <v>115</v>
      </c>
    </row>
    <row r="31" spans="1:7" ht="21.95" customHeight="1" x14ac:dyDescent="0.25">
      <c r="A31" s="7">
        <v>26</v>
      </c>
      <c r="B31" s="4">
        <v>45946</v>
      </c>
      <c r="C31" s="4" t="s">
        <v>2</v>
      </c>
      <c r="D31" s="5" t="s">
        <v>46</v>
      </c>
      <c r="E31" s="8">
        <v>60</v>
      </c>
      <c r="F31" s="9">
        <f t="shared" si="0"/>
        <v>120</v>
      </c>
      <c r="G31" s="5" t="s">
        <v>116</v>
      </c>
    </row>
    <row r="32" spans="1:7" ht="21.95" customHeight="1" x14ac:dyDescent="0.25">
      <c r="A32" s="7">
        <v>27</v>
      </c>
      <c r="B32" s="4">
        <v>45946</v>
      </c>
      <c r="C32" s="4" t="s">
        <v>2</v>
      </c>
      <c r="D32" s="5" t="s">
        <v>60</v>
      </c>
      <c r="E32" s="8">
        <v>63.33</v>
      </c>
      <c r="F32" s="9">
        <f t="shared" si="0"/>
        <v>126.66</v>
      </c>
      <c r="G32" s="5" t="s">
        <v>116</v>
      </c>
    </row>
    <row r="33" spans="1:7" ht="21.95" customHeight="1" x14ac:dyDescent="0.25">
      <c r="A33" s="7">
        <v>28</v>
      </c>
      <c r="B33" s="4">
        <v>45946</v>
      </c>
      <c r="C33" s="4" t="s">
        <v>2</v>
      </c>
      <c r="D33" s="5" t="s">
        <v>91</v>
      </c>
      <c r="E33" s="8">
        <v>65.33</v>
      </c>
      <c r="F33" s="9">
        <f t="shared" si="0"/>
        <v>130.66</v>
      </c>
      <c r="G33" s="5" t="s">
        <v>116</v>
      </c>
    </row>
    <row r="34" spans="1:7" ht="21.95" customHeight="1" x14ac:dyDescent="0.25">
      <c r="A34" s="7">
        <v>29</v>
      </c>
      <c r="B34" s="4">
        <v>45946</v>
      </c>
      <c r="C34" s="4" t="s">
        <v>2</v>
      </c>
      <c r="D34" s="5" t="s">
        <v>31</v>
      </c>
      <c r="E34" s="8">
        <v>56.67</v>
      </c>
      <c r="F34" s="9">
        <f t="shared" si="0"/>
        <v>113.34</v>
      </c>
      <c r="G34" s="5" t="s">
        <v>116</v>
      </c>
    </row>
    <row r="35" spans="1:7" ht="21.95" customHeight="1" x14ac:dyDescent="0.25">
      <c r="A35" s="7">
        <v>30</v>
      </c>
      <c r="B35" s="4">
        <v>45946</v>
      </c>
      <c r="C35" s="4" t="s">
        <v>2</v>
      </c>
      <c r="D35" s="5" t="s">
        <v>89</v>
      </c>
      <c r="E35" s="8">
        <v>65.33</v>
      </c>
      <c r="F35" s="9">
        <f t="shared" si="0"/>
        <v>130.66</v>
      </c>
      <c r="G35" s="5" t="s">
        <v>116</v>
      </c>
    </row>
    <row r="36" spans="1:7" ht="21.95" customHeight="1" x14ac:dyDescent="0.25">
      <c r="A36" s="7">
        <v>31</v>
      </c>
      <c r="B36" s="4">
        <v>45946</v>
      </c>
      <c r="C36" s="4" t="s">
        <v>2</v>
      </c>
      <c r="D36" s="5" t="s">
        <v>54</v>
      </c>
      <c r="E36" s="8">
        <v>62</v>
      </c>
      <c r="F36" s="9">
        <f t="shared" si="0"/>
        <v>124</v>
      </c>
      <c r="G36" s="5" t="s">
        <v>116</v>
      </c>
    </row>
    <row r="37" spans="1:7" ht="21.95" customHeight="1" x14ac:dyDescent="0.25">
      <c r="A37" s="7">
        <v>32</v>
      </c>
      <c r="B37" s="4">
        <v>45946</v>
      </c>
      <c r="C37" s="4" t="s">
        <v>2</v>
      </c>
      <c r="D37" s="5" t="s">
        <v>95</v>
      </c>
      <c r="E37" s="8">
        <v>66</v>
      </c>
      <c r="F37" s="9">
        <f t="shared" si="0"/>
        <v>132</v>
      </c>
      <c r="G37" s="5" t="s">
        <v>116</v>
      </c>
    </row>
    <row r="38" spans="1:7" ht="21.95" customHeight="1" x14ac:dyDescent="0.25">
      <c r="A38" s="7">
        <v>33</v>
      </c>
      <c r="B38" s="4">
        <v>45946</v>
      </c>
      <c r="C38" s="4" t="s">
        <v>2</v>
      </c>
      <c r="D38" s="5" t="s">
        <v>108</v>
      </c>
      <c r="E38" s="8">
        <v>68</v>
      </c>
      <c r="F38" s="9">
        <f t="shared" ref="F38:F69" si="1">E38*2</f>
        <v>136</v>
      </c>
      <c r="G38" s="5" t="s">
        <v>116</v>
      </c>
    </row>
    <row r="39" spans="1:7" ht="21.95" customHeight="1" x14ac:dyDescent="0.25">
      <c r="A39" s="7">
        <v>34</v>
      </c>
      <c r="B39" s="4">
        <v>45946</v>
      </c>
      <c r="C39" s="4" t="s">
        <v>2</v>
      </c>
      <c r="D39" s="5" t="s">
        <v>35</v>
      </c>
      <c r="E39" s="8">
        <v>57.33</v>
      </c>
      <c r="F39" s="9">
        <f t="shared" si="1"/>
        <v>114.66</v>
      </c>
      <c r="G39" s="5" t="s">
        <v>116</v>
      </c>
    </row>
    <row r="40" spans="1:7" ht="21.95" customHeight="1" x14ac:dyDescent="0.25">
      <c r="A40" s="7">
        <v>35</v>
      </c>
      <c r="B40" s="4">
        <v>45946</v>
      </c>
      <c r="C40" s="4" t="s">
        <v>2</v>
      </c>
      <c r="D40" s="5" t="s">
        <v>41</v>
      </c>
      <c r="E40" s="8">
        <v>59</v>
      </c>
      <c r="F40" s="9">
        <f t="shared" si="1"/>
        <v>118</v>
      </c>
      <c r="G40" s="5" t="s">
        <v>116</v>
      </c>
    </row>
    <row r="41" spans="1:7" ht="21.95" customHeight="1" x14ac:dyDescent="0.25">
      <c r="A41" s="7">
        <v>36</v>
      </c>
      <c r="B41" s="4">
        <v>45946</v>
      </c>
      <c r="C41" s="4" t="s">
        <v>2</v>
      </c>
      <c r="D41" s="5" t="s">
        <v>107</v>
      </c>
      <c r="E41" s="8">
        <v>67.67</v>
      </c>
      <c r="F41" s="9">
        <f t="shared" si="1"/>
        <v>135.34</v>
      </c>
      <c r="G41" s="5" t="s">
        <v>116</v>
      </c>
    </row>
    <row r="42" spans="1:7" ht="21.95" customHeight="1" x14ac:dyDescent="0.25">
      <c r="A42" s="7">
        <v>37</v>
      </c>
      <c r="B42" s="4">
        <v>45946</v>
      </c>
      <c r="C42" s="4" t="s">
        <v>2</v>
      </c>
      <c r="D42" s="5" t="s">
        <v>67</v>
      </c>
      <c r="E42" s="8">
        <v>64</v>
      </c>
      <c r="F42" s="9">
        <f t="shared" si="1"/>
        <v>128</v>
      </c>
      <c r="G42" s="5" t="s">
        <v>116</v>
      </c>
    </row>
    <row r="43" spans="1:7" ht="21.95" customHeight="1" x14ac:dyDescent="0.25">
      <c r="A43" s="7">
        <v>38</v>
      </c>
      <c r="B43" s="4">
        <v>45946</v>
      </c>
      <c r="C43" s="4" t="s">
        <v>2</v>
      </c>
      <c r="D43" s="5" t="s">
        <v>55</v>
      </c>
      <c r="E43" s="8">
        <v>62.33</v>
      </c>
      <c r="F43" s="9">
        <f t="shared" si="1"/>
        <v>124.66</v>
      </c>
      <c r="G43" s="5" t="s">
        <v>116</v>
      </c>
    </row>
    <row r="44" spans="1:7" ht="21.95" customHeight="1" x14ac:dyDescent="0.25">
      <c r="A44" s="7">
        <v>39</v>
      </c>
      <c r="B44" s="4">
        <v>45946</v>
      </c>
      <c r="C44" s="4" t="s">
        <v>2</v>
      </c>
      <c r="D44" s="5" t="s">
        <v>114</v>
      </c>
      <c r="E44" s="8">
        <v>69.33</v>
      </c>
      <c r="F44" s="9">
        <f t="shared" si="1"/>
        <v>138.66</v>
      </c>
      <c r="G44" s="5" t="s">
        <v>116</v>
      </c>
    </row>
    <row r="45" spans="1:7" ht="21.95" customHeight="1" x14ac:dyDescent="0.25">
      <c r="A45" s="7">
        <v>40</v>
      </c>
      <c r="B45" s="4">
        <v>45946</v>
      </c>
      <c r="C45" s="4" t="s">
        <v>2</v>
      </c>
      <c r="D45" s="5" t="s">
        <v>104</v>
      </c>
      <c r="E45" s="8">
        <v>67.33</v>
      </c>
      <c r="F45" s="9">
        <f t="shared" si="1"/>
        <v>134.66</v>
      </c>
      <c r="G45" s="5" t="s">
        <v>116</v>
      </c>
    </row>
    <row r="46" spans="1:7" ht="21.95" customHeight="1" x14ac:dyDescent="0.25">
      <c r="A46" s="7">
        <v>41</v>
      </c>
      <c r="B46" s="4">
        <v>45946</v>
      </c>
      <c r="C46" s="4" t="s">
        <v>2</v>
      </c>
      <c r="D46" s="5" t="s">
        <v>88</v>
      </c>
      <c r="E46" s="8">
        <v>65.33</v>
      </c>
      <c r="F46" s="9">
        <f t="shared" si="1"/>
        <v>130.66</v>
      </c>
      <c r="G46" s="5" t="s">
        <v>116</v>
      </c>
    </row>
    <row r="47" spans="1:7" ht="21.95" customHeight="1" x14ac:dyDescent="0.25">
      <c r="A47" s="7">
        <v>42</v>
      </c>
      <c r="B47" s="4">
        <v>45946</v>
      </c>
      <c r="C47" s="4" t="s">
        <v>2</v>
      </c>
      <c r="D47" s="5" t="s">
        <v>109</v>
      </c>
      <c r="E47" s="8">
        <v>68</v>
      </c>
      <c r="F47" s="9">
        <f t="shared" si="1"/>
        <v>136</v>
      </c>
      <c r="G47" s="5" t="s">
        <v>116</v>
      </c>
    </row>
    <row r="48" spans="1:7" ht="21.95" customHeight="1" x14ac:dyDescent="0.25">
      <c r="A48" s="7">
        <v>43</v>
      </c>
      <c r="B48" s="4">
        <v>45946</v>
      </c>
      <c r="C48" s="4" t="s">
        <v>2</v>
      </c>
      <c r="D48" s="5" t="s">
        <v>16</v>
      </c>
      <c r="E48" s="8">
        <v>51.67</v>
      </c>
      <c r="F48" s="9">
        <f t="shared" si="1"/>
        <v>103.34</v>
      </c>
      <c r="G48" s="6" t="s">
        <v>115</v>
      </c>
    </row>
    <row r="49" spans="1:7" ht="21.95" customHeight="1" x14ac:dyDescent="0.25">
      <c r="A49" s="7">
        <v>44</v>
      </c>
      <c r="B49" s="4">
        <v>45946</v>
      </c>
      <c r="C49" s="4" t="s">
        <v>2</v>
      </c>
      <c r="D49" s="5" t="s">
        <v>78</v>
      </c>
      <c r="E49" s="9">
        <v>64.67</v>
      </c>
      <c r="F49" s="9">
        <f t="shared" si="1"/>
        <v>129.34</v>
      </c>
      <c r="G49" s="5" t="s">
        <v>116</v>
      </c>
    </row>
    <row r="50" spans="1:7" ht="21.95" customHeight="1" x14ac:dyDescent="0.25">
      <c r="A50" s="7">
        <v>45</v>
      </c>
      <c r="B50" s="4">
        <v>45946</v>
      </c>
      <c r="C50" s="4" t="s">
        <v>2</v>
      </c>
      <c r="D50" s="5" t="s">
        <v>13</v>
      </c>
      <c r="E50" s="9">
        <v>48.67</v>
      </c>
      <c r="F50" s="9">
        <f t="shared" si="1"/>
        <v>97.34</v>
      </c>
      <c r="G50" s="6" t="s">
        <v>115</v>
      </c>
    </row>
    <row r="51" spans="1:7" ht="21.95" customHeight="1" x14ac:dyDescent="0.25">
      <c r="A51" s="7">
        <v>46</v>
      </c>
      <c r="B51" s="4">
        <v>45946</v>
      </c>
      <c r="C51" s="4" t="s">
        <v>2</v>
      </c>
      <c r="D51" s="5" t="s">
        <v>51</v>
      </c>
      <c r="E51" s="9">
        <v>61.33</v>
      </c>
      <c r="F51" s="9">
        <f t="shared" si="1"/>
        <v>122.66</v>
      </c>
      <c r="G51" s="5" t="s">
        <v>116</v>
      </c>
    </row>
    <row r="52" spans="1:7" ht="21.95" customHeight="1" x14ac:dyDescent="0.25">
      <c r="A52" s="7">
        <v>47</v>
      </c>
      <c r="B52" s="4">
        <v>45946</v>
      </c>
      <c r="C52" s="4" t="s">
        <v>2</v>
      </c>
      <c r="D52" s="5" t="s">
        <v>8</v>
      </c>
      <c r="E52" s="8">
        <v>31</v>
      </c>
      <c r="F52" s="9">
        <f t="shared" si="1"/>
        <v>62</v>
      </c>
      <c r="G52" s="6" t="s">
        <v>115</v>
      </c>
    </row>
    <row r="53" spans="1:7" ht="21.95" customHeight="1" x14ac:dyDescent="0.25">
      <c r="A53" s="7">
        <v>48</v>
      </c>
      <c r="B53" s="4">
        <v>45946</v>
      </c>
      <c r="C53" s="4" t="s">
        <v>2</v>
      </c>
      <c r="D53" s="5" t="s">
        <v>112</v>
      </c>
      <c r="E53" s="8">
        <v>68.67</v>
      </c>
      <c r="F53" s="9">
        <f t="shared" si="1"/>
        <v>137.34</v>
      </c>
      <c r="G53" s="5" t="s">
        <v>116</v>
      </c>
    </row>
    <row r="54" spans="1:7" ht="21.95" customHeight="1" x14ac:dyDescent="0.25">
      <c r="A54" s="7">
        <v>49</v>
      </c>
      <c r="B54" s="4">
        <v>45946</v>
      </c>
      <c r="C54" s="4" t="s">
        <v>2</v>
      </c>
      <c r="D54" s="5" t="s">
        <v>81</v>
      </c>
      <c r="E54" s="8">
        <v>65</v>
      </c>
      <c r="F54" s="9">
        <f t="shared" si="1"/>
        <v>130</v>
      </c>
      <c r="G54" s="5" t="s">
        <v>116</v>
      </c>
    </row>
    <row r="55" spans="1:7" ht="21.95" customHeight="1" x14ac:dyDescent="0.25">
      <c r="A55" s="7">
        <v>50</v>
      </c>
      <c r="B55" s="4">
        <v>45946</v>
      </c>
      <c r="C55" s="4" t="s">
        <v>2</v>
      </c>
      <c r="D55" s="5" t="s">
        <v>74</v>
      </c>
      <c r="E55" s="9">
        <v>64.67</v>
      </c>
      <c r="F55" s="9">
        <f t="shared" si="1"/>
        <v>129.34</v>
      </c>
      <c r="G55" s="5" t="s">
        <v>116</v>
      </c>
    </row>
    <row r="56" spans="1:7" ht="21.95" customHeight="1" x14ac:dyDescent="0.25">
      <c r="A56" s="7">
        <v>51</v>
      </c>
      <c r="B56" s="4">
        <v>45946</v>
      </c>
      <c r="C56" s="4" t="s">
        <v>2</v>
      </c>
      <c r="D56" s="5" t="s">
        <v>32</v>
      </c>
      <c r="E56" s="8">
        <v>57</v>
      </c>
      <c r="F56" s="9">
        <f t="shared" si="1"/>
        <v>114</v>
      </c>
      <c r="G56" s="5" t="s">
        <v>116</v>
      </c>
    </row>
    <row r="57" spans="1:7" ht="21.95" customHeight="1" x14ac:dyDescent="0.25">
      <c r="A57" s="7">
        <v>52</v>
      </c>
      <c r="B57" s="4">
        <v>45946</v>
      </c>
      <c r="C57" s="4" t="s">
        <v>2</v>
      </c>
      <c r="D57" s="5" t="s">
        <v>82</v>
      </c>
      <c r="E57" s="8">
        <v>65.33</v>
      </c>
      <c r="F57" s="9">
        <f t="shared" si="1"/>
        <v>130.66</v>
      </c>
      <c r="G57" s="5" t="s">
        <v>116</v>
      </c>
    </row>
    <row r="58" spans="1:7" ht="21.95" customHeight="1" x14ac:dyDescent="0.25">
      <c r="A58" s="7">
        <v>53</v>
      </c>
      <c r="B58" s="4">
        <v>45946</v>
      </c>
      <c r="C58" s="4" t="s">
        <v>2</v>
      </c>
      <c r="D58" s="5" t="s">
        <v>85</v>
      </c>
      <c r="E58" s="9">
        <v>65.33</v>
      </c>
      <c r="F58" s="9">
        <f t="shared" si="1"/>
        <v>130.66</v>
      </c>
      <c r="G58" s="5" t="s">
        <v>116</v>
      </c>
    </row>
    <row r="59" spans="1:7" ht="21.95" customHeight="1" x14ac:dyDescent="0.25">
      <c r="A59" s="7">
        <v>54</v>
      </c>
      <c r="B59" s="4">
        <v>45946</v>
      </c>
      <c r="C59" s="4" t="s">
        <v>2</v>
      </c>
      <c r="D59" s="5" t="s">
        <v>20</v>
      </c>
      <c r="E59" s="8">
        <v>54.33</v>
      </c>
      <c r="F59" s="9">
        <f t="shared" si="1"/>
        <v>108.66</v>
      </c>
      <c r="G59" s="6" t="s">
        <v>115</v>
      </c>
    </row>
    <row r="60" spans="1:7" ht="21.95" customHeight="1" x14ac:dyDescent="0.25">
      <c r="A60" s="7">
        <v>55</v>
      </c>
      <c r="B60" s="4">
        <v>45946</v>
      </c>
      <c r="C60" s="4" t="s">
        <v>2</v>
      </c>
      <c r="D60" s="5" t="s">
        <v>37</v>
      </c>
      <c r="E60" s="8">
        <v>58</v>
      </c>
      <c r="F60" s="9">
        <f t="shared" si="1"/>
        <v>116</v>
      </c>
      <c r="G60" s="5" t="s">
        <v>116</v>
      </c>
    </row>
    <row r="61" spans="1:7" ht="21.95" customHeight="1" x14ac:dyDescent="0.25">
      <c r="A61" s="7">
        <v>56</v>
      </c>
      <c r="B61" s="4">
        <v>45946</v>
      </c>
      <c r="C61" s="4" t="s">
        <v>2</v>
      </c>
      <c r="D61" s="5" t="s">
        <v>99</v>
      </c>
      <c r="E61" s="8">
        <v>66.33</v>
      </c>
      <c r="F61" s="9">
        <f t="shared" si="1"/>
        <v>132.66</v>
      </c>
      <c r="G61" s="5" t="s">
        <v>116</v>
      </c>
    </row>
    <row r="62" spans="1:7" ht="21.95" customHeight="1" x14ac:dyDescent="0.25">
      <c r="A62" s="7">
        <v>57</v>
      </c>
      <c r="B62" s="4">
        <v>45946</v>
      </c>
      <c r="C62" s="4" t="s">
        <v>2</v>
      </c>
      <c r="D62" s="5" t="s">
        <v>103</v>
      </c>
      <c r="E62" s="9">
        <v>67.33</v>
      </c>
      <c r="F62" s="9">
        <f t="shared" si="1"/>
        <v>134.66</v>
      </c>
      <c r="G62" s="5" t="s">
        <v>116</v>
      </c>
    </row>
    <row r="63" spans="1:7" ht="21.95" customHeight="1" x14ac:dyDescent="0.25">
      <c r="A63" s="7">
        <v>58</v>
      </c>
      <c r="B63" s="4">
        <v>45946</v>
      </c>
      <c r="C63" s="4" t="s">
        <v>2</v>
      </c>
      <c r="D63" s="5" t="s">
        <v>93</v>
      </c>
      <c r="E63" s="8">
        <v>65.67</v>
      </c>
      <c r="F63" s="9">
        <f t="shared" si="1"/>
        <v>131.34</v>
      </c>
      <c r="G63" s="5" t="s">
        <v>116</v>
      </c>
    </row>
    <row r="64" spans="1:7" ht="21.95" customHeight="1" x14ac:dyDescent="0.25">
      <c r="A64" s="7">
        <v>59</v>
      </c>
      <c r="B64" s="4">
        <v>45946</v>
      </c>
      <c r="C64" s="4" t="s">
        <v>2</v>
      </c>
      <c r="D64" s="5" t="s">
        <v>79</v>
      </c>
      <c r="E64" s="8">
        <v>64.67</v>
      </c>
      <c r="F64" s="9">
        <f t="shared" si="1"/>
        <v>129.34</v>
      </c>
      <c r="G64" s="5" t="s">
        <v>116</v>
      </c>
    </row>
    <row r="65" spans="1:7" ht="21.95" customHeight="1" x14ac:dyDescent="0.25">
      <c r="A65" s="7">
        <v>60</v>
      </c>
      <c r="B65" s="4">
        <v>45946</v>
      </c>
      <c r="C65" s="4" t="s">
        <v>2</v>
      </c>
      <c r="D65" s="5" t="s">
        <v>21</v>
      </c>
      <c r="E65" s="8">
        <v>55</v>
      </c>
      <c r="F65" s="9">
        <f t="shared" si="1"/>
        <v>110</v>
      </c>
      <c r="G65" s="6" t="s">
        <v>115</v>
      </c>
    </row>
    <row r="66" spans="1:7" ht="21.95" customHeight="1" x14ac:dyDescent="0.25">
      <c r="A66" s="7">
        <v>61</v>
      </c>
      <c r="B66" s="4">
        <v>45946</v>
      </c>
      <c r="C66" s="4" t="s">
        <v>2</v>
      </c>
      <c r="D66" s="5" t="s">
        <v>25</v>
      </c>
      <c r="E66" s="8">
        <v>55.33</v>
      </c>
      <c r="F66" s="9">
        <f t="shared" si="1"/>
        <v>110.66</v>
      </c>
      <c r="G66" s="6" t="s">
        <v>115</v>
      </c>
    </row>
    <row r="67" spans="1:7" ht="21.95" customHeight="1" x14ac:dyDescent="0.25">
      <c r="A67" s="7">
        <v>62</v>
      </c>
      <c r="B67" s="4">
        <v>45946</v>
      </c>
      <c r="C67" s="4" t="s">
        <v>2</v>
      </c>
      <c r="D67" s="5" t="s">
        <v>27</v>
      </c>
      <c r="E67" s="8">
        <v>56.33</v>
      </c>
      <c r="F67" s="9">
        <f t="shared" si="1"/>
        <v>112.66</v>
      </c>
      <c r="G67" s="5" t="s">
        <v>116</v>
      </c>
    </row>
    <row r="68" spans="1:7" ht="21.95" customHeight="1" x14ac:dyDescent="0.25">
      <c r="A68" s="7">
        <v>63</v>
      </c>
      <c r="B68" s="4">
        <v>45946</v>
      </c>
      <c r="C68" s="4" t="s">
        <v>2</v>
      </c>
      <c r="D68" s="5" t="s">
        <v>94</v>
      </c>
      <c r="E68" s="9">
        <v>65.67</v>
      </c>
      <c r="F68" s="9">
        <f t="shared" si="1"/>
        <v>131.34</v>
      </c>
      <c r="G68" s="5" t="s">
        <v>116</v>
      </c>
    </row>
    <row r="69" spans="1:7" ht="21.95" customHeight="1" x14ac:dyDescent="0.25">
      <c r="A69" s="7">
        <v>64</v>
      </c>
      <c r="B69" s="4">
        <v>45946</v>
      </c>
      <c r="C69" s="4" t="s">
        <v>2</v>
      </c>
      <c r="D69" s="5" t="s">
        <v>76</v>
      </c>
      <c r="E69" s="8">
        <v>64.67</v>
      </c>
      <c r="F69" s="9">
        <f t="shared" si="1"/>
        <v>129.34</v>
      </c>
      <c r="G69" s="5" t="s">
        <v>116</v>
      </c>
    </row>
    <row r="70" spans="1:7" ht="21.95" customHeight="1" x14ac:dyDescent="0.25">
      <c r="A70" s="7">
        <v>65</v>
      </c>
      <c r="B70" s="4">
        <v>45946</v>
      </c>
      <c r="C70" s="4" t="s">
        <v>2</v>
      </c>
      <c r="D70" s="5" t="s">
        <v>75</v>
      </c>
      <c r="E70" s="8">
        <v>64.67</v>
      </c>
      <c r="F70" s="9">
        <f t="shared" ref="F70:F101" si="2">E70*2</f>
        <v>129.34</v>
      </c>
      <c r="G70" s="5" t="s">
        <v>116</v>
      </c>
    </row>
    <row r="71" spans="1:7" ht="21.95" customHeight="1" x14ac:dyDescent="0.25">
      <c r="A71" s="7">
        <v>66</v>
      </c>
      <c r="B71" s="4">
        <v>45946</v>
      </c>
      <c r="C71" s="4" t="s">
        <v>2</v>
      </c>
      <c r="D71" s="5" t="s">
        <v>45</v>
      </c>
      <c r="E71" s="8">
        <v>59.67</v>
      </c>
      <c r="F71" s="9">
        <f t="shared" si="2"/>
        <v>119.34</v>
      </c>
      <c r="G71" s="5" t="s">
        <v>116</v>
      </c>
    </row>
    <row r="72" spans="1:7" ht="21.95" customHeight="1" x14ac:dyDescent="0.25">
      <c r="A72" s="7">
        <v>67</v>
      </c>
      <c r="B72" s="4">
        <v>45946</v>
      </c>
      <c r="C72" s="4" t="s">
        <v>2</v>
      </c>
      <c r="D72" s="5" t="s">
        <v>65</v>
      </c>
      <c r="E72" s="8">
        <v>64</v>
      </c>
      <c r="F72" s="9">
        <f t="shared" si="2"/>
        <v>128</v>
      </c>
      <c r="G72" s="5" t="s">
        <v>116</v>
      </c>
    </row>
    <row r="73" spans="1:7" ht="21.95" customHeight="1" x14ac:dyDescent="0.25">
      <c r="A73" s="7">
        <v>68</v>
      </c>
      <c r="B73" s="4">
        <v>45946</v>
      </c>
      <c r="C73" s="4" t="s">
        <v>2</v>
      </c>
      <c r="D73" s="5" t="s">
        <v>10</v>
      </c>
      <c r="E73" s="8">
        <v>39.33</v>
      </c>
      <c r="F73" s="9">
        <f t="shared" si="2"/>
        <v>78.66</v>
      </c>
      <c r="G73" s="6" t="s">
        <v>115</v>
      </c>
    </row>
    <row r="74" spans="1:7" ht="21.95" customHeight="1" x14ac:dyDescent="0.25">
      <c r="A74" s="7">
        <v>69</v>
      </c>
      <c r="B74" s="4">
        <v>45946</v>
      </c>
      <c r="C74" s="4" t="s">
        <v>2</v>
      </c>
      <c r="D74" s="5" t="s">
        <v>66</v>
      </c>
      <c r="E74" s="9">
        <v>64</v>
      </c>
      <c r="F74" s="9">
        <f t="shared" si="2"/>
        <v>128</v>
      </c>
      <c r="G74" s="5" t="s">
        <v>116</v>
      </c>
    </row>
    <row r="75" spans="1:7" ht="21.95" customHeight="1" x14ac:dyDescent="0.25">
      <c r="A75" s="7">
        <v>70</v>
      </c>
      <c r="B75" s="4">
        <v>45946</v>
      </c>
      <c r="C75" s="4" t="s">
        <v>2</v>
      </c>
      <c r="D75" s="5" t="s">
        <v>9</v>
      </c>
      <c r="E75" s="9">
        <v>27.33</v>
      </c>
      <c r="F75" s="9">
        <f t="shared" si="2"/>
        <v>54.66</v>
      </c>
      <c r="G75" s="6" t="s">
        <v>115</v>
      </c>
    </row>
    <row r="76" spans="1:7" ht="21.95" customHeight="1" x14ac:dyDescent="0.25">
      <c r="A76" s="7">
        <v>71</v>
      </c>
      <c r="B76" s="4">
        <v>45946</v>
      </c>
      <c r="C76" s="4" t="s">
        <v>2</v>
      </c>
      <c r="D76" s="5" t="s">
        <v>100</v>
      </c>
      <c r="E76" s="9">
        <v>66.67</v>
      </c>
      <c r="F76" s="9">
        <f t="shared" si="2"/>
        <v>133.34</v>
      </c>
      <c r="G76" s="5" t="s">
        <v>116</v>
      </c>
    </row>
    <row r="77" spans="1:7" ht="21.95" customHeight="1" x14ac:dyDescent="0.25">
      <c r="A77" s="7">
        <v>72</v>
      </c>
      <c r="B77" s="4">
        <v>45946</v>
      </c>
      <c r="C77" s="4" t="s">
        <v>2</v>
      </c>
      <c r="D77" s="5" t="s">
        <v>18</v>
      </c>
      <c r="E77" s="8">
        <v>54</v>
      </c>
      <c r="F77" s="9">
        <f t="shared" si="2"/>
        <v>108</v>
      </c>
      <c r="G77" s="6" t="s">
        <v>115</v>
      </c>
    </row>
    <row r="78" spans="1:7" ht="21.95" customHeight="1" x14ac:dyDescent="0.25">
      <c r="A78" s="7">
        <v>73</v>
      </c>
      <c r="B78" s="4">
        <v>45946</v>
      </c>
      <c r="C78" s="4" t="s">
        <v>2</v>
      </c>
      <c r="D78" s="5" t="s">
        <v>44</v>
      </c>
      <c r="E78" s="8">
        <v>59.67</v>
      </c>
      <c r="F78" s="9">
        <f t="shared" si="2"/>
        <v>119.34</v>
      </c>
      <c r="G78" s="5" t="s">
        <v>116</v>
      </c>
    </row>
    <row r="79" spans="1:7" ht="21.95" customHeight="1" x14ac:dyDescent="0.25">
      <c r="A79" s="7">
        <v>74</v>
      </c>
      <c r="B79" s="4">
        <v>45946</v>
      </c>
      <c r="C79" s="4" t="s">
        <v>2</v>
      </c>
      <c r="D79" s="5" t="s">
        <v>34</v>
      </c>
      <c r="E79" s="9">
        <v>57.33</v>
      </c>
      <c r="F79" s="9">
        <f t="shared" si="2"/>
        <v>114.66</v>
      </c>
      <c r="G79" s="5" t="s">
        <v>116</v>
      </c>
    </row>
    <row r="80" spans="1:7" ht="21.95" customHeight="1" x14ac:dyDescent="0.25">
      <c r="A80" s="7">
        <v>75</v>
      </c>
      <c r="B80" s="4">
        <v>45946</v>
      </c>
      <c r="C80" s="4" t="s">
        <v>2</v>
      </c>
      <c r="D80" s="5" t="s">
        <v>77</v>
      </c>
      <c r="E80" s="8">
        <v>64.67</v>
      </c>
      <c r="F80" s="9">
        <f t="shared" si="2"/>
        <v>129.34</v>
      </c>
      <c r="G80" s="5" t="s">
        <v>116</v>
      </c>
    </row>
    <row r="81" spans="1:7" ht="21.95" customHeight="1" x14ac:dyDescent="0.25">
      <c r="A81" s="7">
        <v>76</v>
      </c>
      <c r="B81" s="4">
        <v>45946</v>
      </c>
      <c r="C81" s="4" t="s">
        <v>2</v>
      </c>
      <c r="D81" s="5" t="s">
        <v>14</v>
      </c>
      <c r="E81" s="8">
        <v>51.33</v>
      </c>
      <c r="F81" s="9">
        <f t="shared" si="2"/>
        <v>102.66</v>
      </c>
      <c r="G81" s="6" t="s">
        <v>115</v>
      </c>
    </row>
    <row r="82" spans="1:7" ht="21.95" customHeight="1" x14ac:dyDescent="0.25">
      <c r="A82" s="7">
        <v>77</v>
      </c>
      <c r="B82" s="4">
        <v>45946</v>
      </c>
      <c r="C82" s="4" t="s">
        <v>2</v>
      </c>
      <c r="D82" s="5" t="s">
        <v>24</v>
      </c>
      <c r="E82" s="8">
        <v>55.33</v>
      </c>
      <c r="F82" s="9">
        <f t="shared" si="2"/>
        <v>110.66</v>
      </c>
      <c r="G82" s="6" t="s">
        <v>115</v>
      </c>
    </row>
    <row r="83" spans="1:7" ht="21.95" customHeight="1" x14ac:dyDescent="0.25">
      <c r="A83" s="7">
        <v>78</v>
      </c>
      <c r="B83" s="4">
        <v>45946</v>
      </c>
      <c r="C83" s="4" t="s">
        <v>2</v>
      </c>
      <c r="D83" s="5" t="s">
        <v>22</v>
      </c>
      <c r="E83" s="8">
        <v>55</v>
      </c>
      <c r="F83" s="9">
        <f t="shared" si="2"/>
        <v>110</v>
      </c>
      <c r="G83" s="6" t="s">
        <v>115</v>
      </c>
    </row>
    <row r="84" spans="1:7" ht="21.95" customHeight="1" x14ac:dyDescent="0.25">
      <c r="A84" s="7">
        <v>79</v>
      </c>
      <c r="B84" s="4">
        <v>45946</v>
      </c>
      <c r="C84" s="4" t="s">
        <v>2</v>
      </c>
      <c r="D84" s="5" t="s">
        <v>36</v>
      </c>
      <c r="E84" s="8">
        <v>57.33</v>
      </c>
      <c r="F84" s="9">
        <f t="shared" si="2"/>
        <v>114.66</v>
      </c>
      <c r="G84" s="5" t="s">
        <v>116</v>
      </c>
    </row>
    <row r="85" spans="1:7" ht="21.95" customHeight="1" x14ac:dyDescent="0.25">
      <c r="A85" s="7">
        <v>80</v>
      </c>
      <c r="B85" s="4">
        <v>45946</v>
      </c>
      <c r="C85" s="4" t="s">
        <v>2</v>
      </c>
      <c r="D85" s="5" t="s">
        <v>12</v>
      </c>
      <c r="E85" s="9">
        <v>47.33</v>
      </c>
      <c r="F85" s="9">
        <f t="shared" si="2"/>
        <v>94.66</v>
      </c>
      <c r="G85" s="6" t="s">
        <v>115</v>
      </c>
    </row>
    <row r="86" spans="1:7" ht="21.95" customHeight="1" x14ac:dyDescent="0.25">
      <c r="A86" s="7">
        <v>81</v>
      </c>
      <c r="B86" s="4">
        <v>45946</v>
      </c>
      <c r="C86" s="4" t="s">
        <v>2</v>
      </c>
      <c r="D86" s="5" t="s">
        <v>84</v>
      </c>
      <c r="E86" s="8">
        <v>65.33</v>
      </c>
      <c r="F86" s="9">
        <f t="shared" si="2"/>
        <v>130.66</v>
      </c>
      <c r="G86" s="5" t="s">
        <v>116</v>
      </c>
    </row>
    <row r="87" spans="1:7" ht="21.95" customHeight="1" x14ac:dyDescent="0.25">
      <c r="A87" s="7">
        <v>82</v>
      </c>
      <c r="B87" s="4">
        <v>45946</v>
      </c>
      <c r="C87" s="4" t="s">
        <v>2</v>
      </c>
      <c r="D87" s="5" t="s">
        <v>53</v>
      </c>
      <c r="E87" s="8">
        <v>61.67</v>
      </c>
      <c r="F87" s="9">
        <f t="shared" si="2"/>
        <v>123.34</v>
      </c>
      <c r="G87" s="5" t="s">
        <v>116</v>
      </c>
    </row>
    <row r="88" spans="1:7" ht="21.95" customHeight="1" x14ac:dyDescent="0.25">
      <c r="A88" s="7">
        <v>83</v>
      </c>
      <c r="B88" s="4">
        <v>45946</v>
      </c>
      <c r="C88" s="4" t="s">
        <v>2</v>
      </c>
      <c r="D88" s="5" t="s">
        <v>38</v>
      </c>
      <c r="E88" s="8">
        <v>58.33</v>
      </c>
      <c r="F88" s="9">
        <f t="shared" si="2"/>
        <v>116.66</v>
      </c>
      <c r="G88" s="5" t="s">
        <v>116</v>
      </c>
    </row>
    <row r="89" spans="1:7" ht="21.95" customHeight="1" x14ac:dyDescent="0.25">
      <c r="A89" s="7">
        <v>84</v>
      </c>
      <c r="B89" s="4">
        <v>45946</v>
      </c>
      <c r="C89" s="4" t="s">
        <v>2</v>
      </c>
      <c r="D89" s="5" t="s">
        <v>62</v>
      </c>
      <c r="E89" s="8">
        <v>63.33</v>
      </c>
      <c r="F89" s="9">
        <f t="shared" si="2"/>
        <v>126.66</v>
      </c>
      <c r="G89" s="5" t="s">
        <v>116</v>
      </c>
    </row>
    <row r="90" spans="1:7" ht="21.95" customHeight="1" x14ac:dyDescent="0.25">
      <c r="A90" s="7">
        <v>85</v>
      </c>
      <c r="B90" s="4">
        <v>45946</v>
      </c>
      <c r="C90" s="4" t="s">
        <v>2</v>
      </c>
      <c r="D90" s="5" t="s">
        <v>17</v>
      </c>
      <c r="E90" s="8">
        <v>53.33</v>
      </c>
      <c r="F90" s="9">
        <f t="shared" si="2"/>
        <v>106.66</v>
      </c>
      <c r="G90" s="6" t="s">
        <v>115</v>
      </c>
    </row>
    <row r="91" spans="1:7" ht="21.6" customHeight="1" x14ac:dyDescent="0.25">
      <c r="A91" s="7">
        <v>86</v>
      </c>
      <c r="B91" s="4">
        <v>45946</v>
      </c>
      <c r="C91" s="4" t="s">
        <v>2</v>
      </c>
      <c r="D91" s="5" t="s">
        <v>113</v>
      </c>
      <c r="E91" s="8">
        <v>69</v>
      </c>
      <c r="F91" s="9">
        <f t="shared" si="2"/>
        <v>138</v>
      </c>
      <c r="G91" s="5" t="s">
        <v>116</v>
      </c>
    </row>
    <row r="92" spans="1:7" ht="21.6" customHeight="1" x14ac:dyDescent="0.25">
      <c r="A92" s="7">
        <v>87</v>
      </c>
      <c r="B92" s="4">
        <v>45946</v>
      </c>
      <c r="C92" s="4" t="s">
        <v>2</v>
      </c>
      <c r="D92" s="5" t="s">
        <v>47</v>
      </c>
      <c r="E92" s="8">
        <v>60.33</v>
      </c>
      <c r="F92" s="9">
        <f t="shared" si="2"/>
        <v>120.66</v>
      </c>
      <c r="G92" s="5" t="s">
        <v>116</v>
      </c>
    </row>
    <row r="93" spans="1:7" ht="21.6" customHeight="1" x14ac:dyDescent="0.25">
      <c r="A93" s="7">
        <v>88</v>
      </c>
      <c r="B93" s="4">
        <v>45946</v>
      </c>
      <c r="C93" s="4" t="s">
        <v>2</v>
      </c>
      <c r="D93" s="5" t="s">
        <v>111</v>
      </c>
      <c r="E93" s="8">
        <v>68.33</v>
      </c>
      <c r="F93" s="9">
        <f t="shared" si="2"/>
        <v>136.66</v>
      </c>
      <c r="G93" s="5" t="s">
        <v>116</v>
      </c>
    </row>
    <row r="94" spans="1:7" ht="21.6" customHeight="1" x14ac:dyDescent="0.25">
      <c r="A94" s="7">
        <v>89</v>
      </c>
      <c r="B94" s="4">
        <v>45946</v>
      </c>
      <c r="C94" s="4" t="s">
        <v>2</v>
      </c>
      <c r="D94" s="5" t="s">
        <v>23</v>
      </c>
      <c r="E94" s="8">
        <v>55.33</v>
      </c>
      <c r="F94" s="9">
        <f t="shared" si="2"/>
        <v>110.66</v>
      </c>
      <c r="G94" s="6" t="s">
        <v>115</v>
      </c>
    </row>
    <row r="95" spans="1:7" ht="21.6" customHeight="1" x14ac:dyDescent="0.25">
      <c r="A95" s="7">
        <v>90</v>
      </c>
      <c r="B95" s="4">
        <v>45946</v>
      </c>
      <c r="C95" s="4" t="s">
        <v>2</v>
      </c>
      <c r="D95" s="5" t="s">
        <v>87</v>
      </c>
      <c r="E95" s="9">
        <v>65.33</v>
      </c>
      <c r="F95" s="9">
        <f t="shared" si="2"/>
        <v>130.66</v>
      </c>
      <c r="G95" s="5" t="s">
        <v>116</v>
      </c>
    </row>
    <row r="96" spans="1:7" ht="21.6" customHeight="1" x14ac:dyDescent="0.25">
      <c r="A96" s="7">
        <v>91</v>
      </c>
      <c r="B96" s="4">
        <v>45946</v>
      </c>
      <c r="C96" s="4" t="s">
        <v>2</v>
      </c>
      <c r="D96" s="5" t="s">
        <v>33</v>
      </c>
      <c r="E96" s="8">
        <v>57</v>
      </c>
      <c r="F96" s="9">
        <f t="shared" si="2"/>
        <v>114</v>
      </c>
      <c r="G96" s="5" t="s">
        <v>116</v>
      </c>
    </row>
    <row r="97" spans="1:7" ht="21.6" customHeight="1" x14ac:dyDescent="0.25">
      <c r="A97" s="7">
        <v>92</v>
      </c>
      <c r="B97" s="4">
        <v>45946</v>
      </c>
      <c r="C97" s="4" t="s">
        <v>2</v>
      </c>
      <c r="D97" s="5" t="s">
        <v>90</v>
      </c>
      <c r="E97" s="9">
        <v>65.33</v>
      </c>
      <c r="F97" s="9">
        <f t="shared" si="2"/>
        <v>130.66</v>
      </c>
      <c r="G97" s="5" t="s">
        <v>116</v>
      </c>
    </row>
    <row r="98" spans="1:7" ht="21.6" customHeight="1" x14ac:dyDescent="0.25">
      <c r="A98" s="7">
        <v>93</v>
      </c>
      <c r="B98" s="4">
        <v>45946</v>
      </c>
      <c r="C98" s="4" t="s">
        <v>2</v>
      </c>
      <c r="D98" s="5" t="s">
        <v>15</v>
      </c>
      <c r="E98" s="8">
        <v>51.33</v>
      </c>
      <c r="F98" s="9">
        <f t="shared" si="2"/>
        <v>102.66</v>
      </c>
      <c r="G98" s="6" t="s">
        <v>115</v>
      </c>
    </row>
    <row r="99" spans="1:7" ht="21.6" customHeight="1" x14ac:dyDescent="0.25">
      <c r="A99" s="7">
        <v>94</v>
      </c>
      <c r="B99" s="4">
        <v>45946</v>
      </c>
      <c r="C99" s="4" t="s">
        <v>2</v>
      </c>
      <c r="D99" s="5" t="s">
        <v>68</v>
      </c>
      <c r="E99" s="8">
        <v>64</v>
      </c>
      <c r="F99" s="9">
        <f t="shared" si="2"/>
        <v>128</v>
      </c>
      <c r="G99" s="5" t="s">
        <v>116</v>
      </c>
    </row>
    <row r="100" spans="1:7" ht="21.6" customHeight="1" x14ac:dyDescent="0.25">
      <c r="A100" s="7">
        <v>95</v>
      </c>
      <c r="B100" s="4">
        <v>45946</v>
      </c>
      <c r="C100" s="4" t="s">
        <v>2</v>
      </c>
      <c r="D100" s="5" t="s">
        <v>58</v>
      </c>
      <c r="E100" s="8">
        <v>63</v>
      </c>
      <c r="F100" s="9">
        <f t="shared" si="2"/>
        <v>126</v>
      </c>
      <c r="G100" s="5" t="s">
        <v>116</v>
      </c>
    </row>
    <row r="101" spans="1:7" ht="21.6" customHeight="1" x14ac:dyDescent="0.25">
      <c r="A101" s="7">
        <v>96</v>
      </c>
      <c r="B101" s="4">
        <v>45946</v>
      </c>
      <c r="C101" s="4" t="s">
        <v>2</v>
      </c>
      <c r="D101" s="5" t="s">
        <v>29</v>
      </c>
      <c r="E101" s="8">
        <v>56.67</v>
      </c>
      <c r="F101" s="9">
        <f t="shared" si="2"/>
        <v>113.34</v>
      </c>
      <c r="G101" s="5" t="s">
        <v>116</v>
      </c>
    </row>
    <row r="102" spans="1:7" ht="21.6" customHeight="1" x14ac:dyDescent="0.25">
      <c r="A102" s="7">
        <v>97</v>
      </c>
      <c r="B102" s="4">
        <v>45946</v>
      </c>
      <c r="C102" s="4" t="s">
        <v>2</v>
      </c>
      <c r="D102" s="5" t="s">
        <v>48</v>
      </c>
      <c r="E102" s="8">
        <v>60.33</v>
      </c>
      <c r="F102" s="9">
        <f t="shared" ref="F102:F112" si="3">E102*2</f>
        <v>120.66</v>
      </c>
      <c r="G102" s="5" t="s">
        <v>116</v>
      </c>
    </row>
    <row r="103" spans="1:7" ht="21.6" customHeight="1" x14ac:dyDescent="0.25">
      <c r="A103" s="7">
        <v>98</v>
      </c>
      <c r="B103" s="4">
        <v>45946</v>
      </c>
      <c r="C103" s="4" t="s">
        <v>2</v>
      </c>
      <c r="D103" s="5" t="s">
        <v>92</v>
      </c>
      <c r="E103" s="8">
        <v>65.67</v>
      </c>
      <c r="F103" s="9">
        <f t="shared" si="3"/>
        <v>131.34</v>
      </c>
      <c r="G103" s="5" t="s">
        <v>116</v>
      </c>
    </row>
    <row r="104" spans="1:7" ht="21.6" customHeight="1" x14ac:dyDescent="0.25">
      <c r="A104" s="7">
        <v>99</v>
      </c>
      <c r="B104" s="4">
        <v>45946</v>
      </c>
      <c r="C104" s="4" t="s">
        <v>2</v>
      </c>
      <c r="D104" s="5" t="s">
        <v>40</v>
      </c>
      <c r="E104" s="8">
        <v>58.67</v>
      </c>
      <c r="F104" s="9">
        <f t="shared" si="3"/>
        <v>117.34</v>
      </c>
      <c r="G104" s="5" t="s">
        <v>116</v>
      </c>
    </row>
    <row r="105" spans="1:7" ht="21.6" customHeight="1" x14ac:dyDescent="0.25">
      <c r="A105" s="7">
        <v>100</v>
      </c>
      <c r="B105" s="4">
        <v>45946</v>
      </c>
      <c r="C105" s="4" t="s">
        <v>2</v>
      </c>
      <c r="D105" s="5" t="s">
        <v>73</v>
      </c>
      <c r="E105" s="8">
        <v>64.33</v>
      </c>
      <c r="F105" s="9">
        <f t="shared" si="3"/>
        <v>128.66</v>
      </c>
      <c r="G105" s="5" t="s">
        <v>116</v>
      </c>
    </row>
    <row r="106" spans="1:7" ht="21.6" customHeight="1" x14ac:dyDescent="0.25">
      <c r="A106" s="7">
        <v>101</v>
      </c>
      <c r="B106" s="4">
        <v>45946</v>
      </c>
      <c r="C106" s="4" t="s">
        <v>2</v>
      </c>
      <c r="D106" s="5" t="s">
        <v>72</v>
      </c>
      <c r="E106" s="8">
        <v>64.33</v>
      </c>
      <c r="F106" s="9">
        <f t="shared" si="3"/>
        <v>128.66</v>
      </c>
      <c r="G106" s="5" t="s">
        <v>116</v>
      </c>
    </row>
    <row r="107" spans="1:7" ht="21.6" customHeight="1" x14ac:dyDescent="0.25">
      <c r="A107" s="7">
        <v>102</v>
      </c>
      <c r="B107" s="4">
        <v>45946</v>
      </c>
      <c r="C107" s="4" t="s">
        <v>2</v>
      </c>
      <c r="D107" s="5" t="s">
        <v>50</v>
      </c>
      <c r="E107" s="9">
        <v>60.67</v>
      </c>
      <c r="F107" s="9">
        <f t="shared" si="3"/>
        <v>121.34</v>
      </c>
      <c r="G107" s="5" t="s">
        <v>116</v>
      </c>
    </row>
    <row r="108" spans="1:7" ht="21.6" customHeight="1" x14ac:dyDescent="0.25">
      <c r="A108" s="7">
        <v>103</v>
      </c>
      <c r="B108" s="4">
        <v>45946</v>
      </c>
      <c r="C108" s="4" t="s">
        <v>2</v>
      </c>
      <c r="D108" s="5" t="s">
        <v>11</v>
      </c>
      <c r="E108" s="8">
        <v>46.33</v>
      </c>
      <c r="F108" s="9">
        <f t="shared" si="3"/>
        <v>92.66</v>
      </c>
      <c r="G108" s="6" t="s">
        <v>115</v>
      </c>
    </row>
    <row r="109" spans="1:7" ht="21.6" customHeight="1" x14ac:dyDescent="0.25">
      <c r="A109" s="7">
        <v>104</v>
      </c>
      <c r="B109" s="4">
        <v>45946</v>
      </c>
      <c r="C109" s="4" t="s">
        <v>2</v>
      </c>
      <c r="D109" s="5" t="s">
        <v>52</v>
      </c>
      <c r="E109" s="8">
        <v>61.67</v>
      </c>
      <c r="F109" s="9">
        <f t="shared" si="3"/>
        <v>123.34</v>
      </c>
      <c r="G109" s="5" t="s">
        <v>116</v>
      </c>
    </row>
    <row r="110" spans="1:7" ht="21.6" customHeight="1" x14ac:dyDescent="0.25">
      <c r="A110" s="7">
        <v>105</v>
      </c>
      <c r="B110" s="4">
        <v>45946</v>
      </c>
      <c r="C110" s="4" t="s">
        <v>2</v>
      </c>
      <c r="D110" s="5" t="s">
        <v>63</v>
      </c>
      <c r="E110" s="8">
        <v>63.67</v>
      </c>
      <c r="F110" s="9">
        <f t="shared" si="3"/>
        <v>127.34</v>
      </c>
      <c r="G110" s="5" t="s">
        <v>116</v>
      </c>
    </row>
    <row r="111" spans="1:7" ht="21.6" customHeight="1" x14ac:dyDescent="0.25">
      <c r="A111" s="7">
        <v>106</v>
      </c>
      <c r="B111" s="4">
        <v>45946</v>
      </c>
      <c r="C111" s="4" t="s">
        <v>2</v>
      </c>
      <c r="D111" s="5" t="s">
        <v>70</v>
      </c>
      <c r="E111" s="8">
        <v>64.33</v>
      </c>
      <c r="F111" s="9">
        <f t="shared" si="3"/>
        <v>128.66</v>
      </c>
      <c r="G111" s="5" t="s">
        <v>116</v>
      </c>
    </row>
    <row r="112" spans="1:7" ht="21.6" customHeight="1" x14ac:dyDescent="0.25">
      <c r="A112" s="7">
        <v>107</v>
      </c>
      <c r="B112" s="4">
        <v>45946</v>
      </c>
      <c r="C112" s="4" t="s">
        <v>2</v>
      </c>
      <c r="D112" s="5" t="s">
        <v>61</v>
      </c>
      <c r="E112" s="8">
        <v>63.33</v>
      </c>
      <c r="F112" s="9">
        <f t="shared" si="3"/>
        <v>126.66</v>
      </c>
      <c r="G112" s="5" t="s">
        <v>116</v>
      </c>
    </row>
  </sheetData>
  <mergeCells count="1">
    <mergeCell ref="A3:G3"/>
  </mergeCells>
  <printOptions horizontalCentered="1"/>
  <pageMargins left="0.78740157480314965" right="0.59055118110236227" top="0.59055118110236227" bottom="0.59055118110236227" header="0" footer="0"/>
  <pageSetup paperSize="9" scale="7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Кодовані</vt:lpstr>
      <vt:lpstr>Кодовані!Область_друку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Семоненко Ольга Миколаївна</cp:lastModifiedBy>
  <cp:lastPrinted>2026-04-07T05:53:55Z</cp:lastPrinted>
  <dcterms:created xsi:type="dcterms:W3CDTF">2015-06-05T18:17:20Z</dcterms:created>
  <dcterms:modified xsi:type="dcterms:W3CDTF">2026-04-07T05:53:58Z</dcterms:modified>
</cp:coreProperties>
</file>